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activeTab="0"/>
  </bookViews>
  <sheets>
    <sheet name="Völkerführung" sheetId="1" r:id="rId1"/>
  </sheets>
  <definedNames>
    <definedName name="_xlnm._FilterDatabase" localSheetId="0" hidden="1">'Völkerführung'!$E$10:$E$30</definedName>
    <definedName name="_xlnm.Print_Area" localSheetId="0">'Völkerführung'!$B$2:$Q$30</definedName>
    <definedName name="_xlnm.Print_Titles" localSheetId="0">'Völkerführung'!$2:$9</definedName>
    <definedName name="Tag_der_Woche">'Völkerführung'!$AG$38:$AH$43</definedName>
    <definedName name="Z_6BEF322B_2E55_4E42_995F_388EF4EB7CAA_.wvu.FilterData" localSheetId="0" hidden="1">'Völkerführung'!$E$10:$E$30</definedName>
    <definedName name="Z_6BEF322B_2E55_4E42_995F_388EF4EB7CAA_.wvu.PrintArea" localSheetId="0" hidden="1">'Völkerführung'!$B$2:$Q$30</definedName>
    <definedName name="Z_6BEF322B_2E55_4E42_995F_388EF4EB7CAA_.wvu.PrintTitles" localSheetId="0" hidden="1">'Völkerführung'!$2:$9</definedName>
  </definedNames>
  <calcPr fullCalcOnLoad="1"/>
</workbook>
</file>

<file path=xl/sharedStrings.xml><?xml version="1.0" encoding="utf-8"?>
<sst xmlns="http://schemas.openxmlformats.org/spreadsheetml/2006/main" count="37" uniqueCount="36">
  <si>
    <t>Königin</t>
  </si>
  <si>
    <t>Jahrgang</t>
  </si>
  <si>
    <t>Zeichnung</t>
  </si>
  <si>
    <t>Abstammung</t>
  </si>
  <si>
    <t>Volk Nr.</t>
  </si>
  <si>
    <t>Datum</t>
  </si>
  <si>
    <t>Aktion</t>
  </si>
  <si>
    <t>Wetter</t>
  </si>
  <si>
    <t>Bemerkungen</t>
  </si>
  <si>
    <t>Do</t>
  </si>
  <si>
    <t>Mi</t>
  </si>
  <si>
    <t>So</t>
  </si>
  <si>
    <t>Fr</t>
  </si>
  <si>
    <t>Mo</t>
  </si>
  <si>
    <t>Volk</t>
  </si>
  <si>
    <t>Futter/Honig</t>
  </si>
  <si>
    <t>Beute/Waben</t>
  </si>
  <si>
    <t>K</t>
  </si>
  <si>
    <t>V</t>
  </si>
  <si>
    <t>Diverses/Notizen</t>
  </si>
  <si>
    <t>Art</t>
  </si>
  <si>
    <t>S</t>
  </si>
  <si>
    <t>Schädl./Varroa</t>
  </si>
  <si>
    <t>N</t>
  </si>
  <si>
    <t>B</t>
  </si>
  <si>
    <t>F</t>
  </si>
  <si>
    <t>Die</t>
  </si>
  <si>
    <t>Tag</t>
  </si>
  <si>
    <t>Wochentagstabelle</t>
  </si>
  <si>
    <t>nur links einfügen</t>
  </si>
  <si>
    <t>(Wochentagstabelle</t>
  </si>
  <si>
    <t>unten)</t>
  </si>
  <si>
    <t>Wochentagstabelle rechts</t>
  </si>
  <si>
    <t>Nur oberhalb einfügen.</t>
  </si>
  <si>
    <t>D</t>
  </si>
  <si>
    <t>Drohnen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</si>
</sst>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d/m/yy;@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4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0" fillId="36" borderId="32" xfId="0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33" xfId="0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167" fontId="0" fillId="0" borderId="14" xfId="0" applyNumberForma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7" fontId="0" fillId="0" borderId="15" xfId="0" applyNumberFormat="1" applyFill="1" applyBorder="1" applyAlignment="1">
      <alignment horizontal="right"/>
    </xf>
    <xf numFmtId="167" fontId="0" fillId="0" borderId="34" xfId="0" applyNumberForma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7" fontId="0" fillId="0" borderId="30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35" borderId="26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37" borderId="15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39" borderId="14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7"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000"/>
        </patternFill>
      </fill>
      <border/>
    </dxf>
    <dxf>
      <fill>
        <patternFill>
          <bgColor rgb="FFFFFF66"/>
        </patternFill>
      </fill>
      <border/>
    </dxf>
    <dxf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5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5.7109375" style="0" customWidth="1"/>
    <col min="2" max="2" width="8.00390625" style="0" customWidth="1"/>
    <col min="3" max="3" width="5.140625" style="0" customWidth="1"/>
    <col min="4" max="4" width="9.57421875" style="8" customWidth="1"/>
    <col min="5" max="5" width="4.7109375" style="6" customWidth="1"/>
    <col min="6" max="6" width="10.140625" style="0" customWidth="1"/>
    <col min="7" max="7" width="11.8515625" style="0" customWidth="1"/>
    <col min="8" max="32" width="9.7109375" style="0" customWidth="1"/>
    <col min="33" max="33" width="6.421875" style="10" customWidth="1"/>
    <col min="34" max="34" width="11.28125" style="10" customWidth="1"/>
    <col min="35" max="35" width="5.7109375" style="0" customWidth="1"/>
  </cols>
  <sheetData>
    <row r="1" ht="13.5" thickBot="1"/>
    <row r="2" spans="2:33" ht="15.75" customHeight="1" thickBot="1">
      <c r="B2" s="89" t="s">
        <v>0</v>
      </c>
      <c r="C2" s="90"/>
      <c r="D2" s="90"/>
      <c r="E2" s="4" t="s">
        <v>17</v>
      </c>
      <c r="F2" s="97" t="s">
        <v>4</v>
      </c>
      <c r="G2" s="97"/>
      <c r="H2" s="20">
        <v>1</v>
      </c>
      <c r="I2" s="35">
        <v>2</v>
      </c>
      <c r="J2" s="35">
        <v>3</v>
      </c>
      <c r="K2" s="35">
        <v>4</v>
      </c>
      <c r="L2" s="33">
        <v>5</v>
      </c>
      <c r="M2" s="32">
        <v>6</v>
      </c>
      <c r="N2" s="32">
        <v>7</v>
      </c>
      <c r="O2" s="36">
        <v>8</v>
      </c>
      <c r="P2" s="35">
        <v>9</v>
      </c>
      <c r="Q2" s="21">
        <v>10</v>
      </c>
      <c r="AG2" s="10" t="s">
        <v>29</v>
      </c>
    </row>
    <row r="3" spans="2:33" ht="15.75" customHeight="1">
      <c r="B3" s="93" t="s">
        <v>14</v>
      </c>
      <c r="C3" s="94"/>
      <c r="D3" s="94"/>
      <c r="E3" s="29" t="s">
        <v>18</v>
      </c>
      <c r="F3" s="39" t="s">
        <v>0</v>
      </c>
      <c r="G3" s="40" t="s">
        <v>1</v>
      </c>
      <c r="H3" s="19"/>
      <c r="I3" s="34"/>
      <c r="J3" s="34"/>
      <c r="K3" s="34"/>
      <c r="L3" s="34"/>
      <c r="M3" s="34"/>
      <c r="N3" s="34"/>
      <c r="O3" s="34"/>
      <c r="P3" s="34"/>
      <c r="Q3" s="5"/>
      <c r="AG3" s="10" t="s">
        <v>30</v>
      </c>
    </row>
    <row r="4" spans="2:33" ht="15.75" customHeight="1">
      <c r="B4" s="91" t="s">
        <v>35</v>
      </c>
      <c r="C4" s="92"/>
      <c r="D4" s="92"/>
      <c r="E4" s="30" t="s">
        <v>34</v>
      </c>
      <c r="F4" s="41"/>
      <c r="G4" s="41" t="s">
        <v>2</v>
      </c>
      <c r="H4" s="62"/>
      <c r="I4" s="1"/>
      <c r="J4" s="43"/>
      <c r="K4" s="1"/>
      <c r="L4" s="1"/>
      <c r="M4" s="1"/>
      <c r="N4" s="1"/>
      <c r="O4" s="1"/>
      <c r="P4" s="1"/>
      <c r="Q4" s="3"/>
      <c r="AG4" s="10" t="s">
        <v>31</v>
      </c>
    </row>
    <row r="5" spans="2:17" ht="15.75" customHeight="1">
      <c r="B5" s="95" t="s">
        <v>16</v>
      </c>
      <c r="C5" s="96"/>
      <c r="D5" s="96"/>
      <c r="E5" s="29" t="s">
        <v>24</v>
      </c>
      <c r="F5" s="41"/>
      <c r="G5" s="98" t="s">
        <v>3</v>
      </c>
      <c r="H5" s="87"/>
      <c r="I5" s="70"/>
      <c r="J5" s="70"/>
      <c r="K5" s="77"/>
      <c r="L5" s="70"/>
      <c r="M5" s="69"/>
      <c r="N5" s="69"/>
      <c r="O5" s="70"/>
      <c r="P5" s="70"/>
      <c r="Q5" s="79"/>
    </row>
    <row r="6" spans="2:17" ht="15.75" customHeight="1">
      <c r="B6" s="81" t="s">
        <v>15</v>
      </c>
      <c r="C6" s="82"/>
      <c r="D6" s="82"/>
      <c r="E6" s="29" t="s">
        <v>25</v>
      </c>
      <c r="F6" s="41"/>
      <c r="G6" s="98"/>
      <c r="H6" s="87"/>
      <c r="I6" s="70"/>
      <c r="J6" s="70"/>
      <c r="K6" s="77"/>
      <c r="L6" s="70"/>
      <c r="M6" s="70"/>
      <c r="N6" s="70"/>
      <c r="O6" s="70"/>
      <c r="P6" s="70"/>
      <c r="Q6" s="79"/>
    </row>
    <row r="7" spans="2:17" ht="15.75" customHeight="1">
      <c r="B7" s="85" t="s">
        <v>22</v>
      </c>
      <c r="C7" s="86"/>
      <c r="D7" s="86"/>
      <c r="E7" s="29" t="s">
        <v>21</v>
      </c>
      <c r="F7" s="41"/>
      <c r="G7" s="98" t="s">
        <v>8</v>
      </c>
      <c r="H7" s="87"/>
      <c r="I7" s="70"/>
      <c r="J7" s="70"/>
      <c r="K7" s="70"/>
      <c r="L7" s="70"/>
      <c r="M7" s="71"/>
      <c r="N7" s="71"/>
      <c r="O7" s="70"/>
      <c r="P7" s="70"/>
      <c r="Q7" s="79"/>
    </row>
    <row r="8" spans="2:17" ht="15.75" customHeight="1" thickBot="1">
      <c r="B8" s="83" t="s">
        <v>19</v>
      </c>
      <c r="C8" s="84"/>
      <c r="D8" s="84"/>
      <c r="E8" s="31" t="s">
        <v>23</v>
      </c>
      <c r="F8" s="42"/>
      <c r="G8" s="99"/>
      <c r="H8" s="88"/>
      <c r="I8" s="78"/>
      <c r="J8" s="78"/>
      <c r="K8" s="78"/>
      <c r="L8" s="78"/>
      <c r="M8" s="72"/>
      <c r="N8" s="72"/>
      <c r="O8" s="78"/>
      <c r="P8" s="78"/>
      <c r="Q8" s="80"/>
    </row>
    <row r="9" spans="2:17" ht="15.75" customHeight="1" thickBot="1">
      <c r="B9" s="22" t="s">
        <v>5</v>
      </c>
      <c r="C9" s="23" t="s">
        <v>27</v>
      </c>
      <c r="D9" s="24" t="s">
        <v>7</v>
      </c>
      <c r="E9" s="25" t="s">
        <v>20</v>
      </c>
      <c r="F9" s="75" t="s">
        <v>6</v>
      </c>
      <c r="G9" s="76"/>
      <c r="H9" s="37"/>
      <c r="I9" s="32"/>
      <c r="J9" s="32"/>
      <c r="K9" s="32"/>
      <c r="L9" s="32"/>
      <c r="M9" s="32"/>
      <c r="N9" s="32"/>
      <c r="O9" s="32"/>
      <c r="P9" s="32"/>
      <c r="Q9" s="38"/>
    </row>
    <row r="10" spans="2:17" ht="14.25" customHeight="1" thickBot="1">
      <c r="B10" s="63"/>
      <c r="C10" s="64"/>
      <c r="D10" s="65"/>
      <c r="E10" s="66"/>
      <c r="F10" s="73"/>
      <c r="G10" s="74"/>
      <c r="H10" s="64">
        <f>H2</f>
        <v>1</v>
      </c>
      <c r="I10" s="64">
        <f aca="true" t="shared" si="0" ref="I10:Q10">I2</f>
        <v>2</v>
      </c>
      <c r="J10" s="64">
        <f t="shared" si="0"/>
        <v>3</v>
      </c>
      <c r="K10" s="64">
        <f t="shared" si="0"/>
        <v>4</v>
      </c>
      <c r="L10" s="64">
        <f t="shared" si="0"/>
        <v>5</v>
      </c>
      <c r="M10" s="64">
        <f t="shared" si="0"/>
        <v>6</v>
      </c>
      <c r="N10" s="64">
        <f t="shared" si="0"/>
        <v>7</v>
      </c>
      <c r="O10" s="64">
        <f t="shared" si="0"/>
        <v>8</v>
      </c>
      <c r="P10" s="64">
        <f t="shared" si="0"/>
        <v>9</v>
      </c>
      <c r="Q10" s="66">
        <f t="shared" si="0"/>
        <v>10</v>
      </c>
    </row>
    <row r="11" spans="2:17" ht="15.75" customHeight="1">
      <c r="B11" s="48"/>
      <c r="C11" s="26" t="str">
        <f aca="true" t="shared" si="1" ref="C11:C29">IF(ISBLANK(B11),"-",VLOOKUP(WEEKDAY(B11),Tag_der_Woche,2))</f>
        <v>-</v>
      </c>
      <c r="D11" s="49"/>
      <c r="E11" s="44"/>
      <c r="F11" s="100"/>
      <c r="G11" s="100"/>
      <c r="H11" s="50"/>
      <c r="I11" s="50"/>
      <c r="J11" s="50"/>
      <c r="K11" s="26"/>
      <c r="L11" s="51"/>
      <c r="M11" s="27"/>
      <c r="N11" s="26"/>
      <c r="O11" s="26"/>
      <c r="P11" s="27"/>
      <c r="Q11" s="28"/>
    </row>
    <row r="12" spans="2:17" ht="15.75" customHeight="1">
      <c r="B12" s="52"/>
      <c r="C12" s="1" t="str">
        <f t="shared" si="1"/>
        <v>-</v>
      </c>
      <c r="D12" s="45"/>
      <c r="E12" s="46"/>
      <c r="F12" s="68"/>
      <c r="G12" s="68"/>
      <c r="H12" s="43"/>
      <c r="I12" s="43"/>
      <c r="J12" s="43"/>
      <c r="K12" s="1"/>
      <c r="L12" s="9"/>
      <c r="M12" s="47"/>
      <c r="N12" s="1"/>
      <c r="O12" s="1"/>
      <c r="P12" s="47"/>
      <c r="Q12" s="2"/>
    </row>
    <row r="13" spans="2:17" ht="15.75" customHeight="1">
      <c r="B13" s="52"/>
      <c r="C13" s="1" t="str">
        <f t="shared" si="1"/>
        <v>-</v>
      </c>
      <c r="D13" s="9"/>
      <c r="E13" s="46"/>
      <c r="F13" s="68"/>
      <c r="G13" s="68"/>
      <c r="H13" s="59"/>
      <c r="I13" s="59"/>
      <c r="J13" s="59"/>
      <c r="K13" s="1"/>
      <c r="L13" s="9"/>
      <c r="M13" s="47"/>
      <c r="N13" s="1"/>
      <c r="O13" s="1"/>
      <c r="P13" s="47"/>
      <c r="Q13" s="2"/>
    </row>
    <row r="14" spans="2:17" ht="15.75" customHeight="1">
      <c r="B14" s="52"/>
      <c r="C14" s="1" t="str">
        <f aca="true" t="shared" si="2" ref="C14:C19">IF(ISBLANK(B14),"-",VLOOKUP(WEEKDAY(B14),Tag_der_Woche,2))</f>
        <v>-</v>
      </c>
      <c r="D14" s="9"/>
      <c r="E14" s="46"/>
      <c r="F14" s="68"/>
      <c r="G14" s="68"/>
      <c r="H14" s="59"/>
      <c r="I14" s="59"/>
      <c r="J14" s="59"/>
      <c r="K14" s="1"/>
      <c r="L14" s="9"/>
      <c r="M14" s="47"/>
      <c r="N14" s="1"/>
      <c r="O14" s="1"/>
      <c r="P14" s="47"/>
      <c r="Q14" s="2"/>
    </row>
    <row r="15" spans="2:17" ht="15.75" customHeight="1">
      <c r="B15" s="52"/>
      <c r="C15" s="1" t="str">
        <f t="shared" si="2"/>
        <v>-</v>
      </c>
      <c r="D15" s="9"/>
      <c r="E15" s="46"/>
      <c r="F15" s="68"/>
      <c r="G15" s="68"/>
      <c r="H15" s="59"/>
      <c r="I15" s="59"/>
      <c r="J15" s="59"/>
      <c r="K15" s="1"/>
      <c r="L15" s="9"/>
      <c r="M15" s="47"/>
      <c r="N15" s="1"/>
      <c r="O15" s="1"/>
      <c r="P15" s="47"/>
      <c r="Q15" s="2"/>
    </row>
    <row r="16" spans="2:17" ht="15.75" customHeight="1">
      <c r="B16" s="52"/>
      <c r="C16" s="1" t="str">
        <f t="shared" si="2"/>
        <v>-</v>
      </c>
      <c r="D16" s="9"/>
      <c r="E16" s="46"/>
      <c r="F16" s="68"/>
      <c r="G16" s="68"/>
      <c r="H16" s="59"/>
      <c r="I16" s="59"/>
      <c r="J16" s="59"/>
      <c r="K16" s="1"/>
      <c r="L16" s="9"/>
      <c r="M16" s="47"/>
      <c r="N16" s="1"/>
      <c r="O16" s="1"/>
      <c r="P16" s="47"/>
      <c r="Q16" s="2"/>
    </row>
    <row r="17" spans="2:17" ht="15.75" customHeight="1">
      <c r="B17" s="52"/>
      <c r="C17" s="1" t="str">
        <f t="shared" si="2"/>
        <v>-</v>
      </c>
      <c r="D17" s="9"/>
      <c r="E17" s="46"/>
      <c r="F17" s="68"/>
      <c r="G17" s="68"/>
      <c r="H17" s="59"/>
      <c r="I17" s="59"/>
      <c r="J17" s="59"/>
      <c r="K17" s="1"/>
      <c r="L17" s="9"/>
      <c r="M17" s="47"/>
      <c r="N17" s="1"/>
      <c r="O17" s="1"/>
      <c r="P17" s="47"/>
      <c r="Q17" s="2"/>
    </row>
    <row r="18" spans="2:17" ht="15.75" customHeight="1">
      <c r="B18" s="52"/>
      <c r="C18" s="1" t="str">
        <f t="shared" si="2"/>
        <v>-</v>
      </c>
      <c r="D18" s="9"/>
      <c r="E18" s="46"/>
      <c r="F18" s="68"/>
      <c r="G18" s="68"/>
      <c r="H18" s="59"/>
      <c r="I18" s="59"/>
      <c r="J18" s="59"/>
      <c r="K18" s="1"/>
      <c r="L18" s="9"/>
      <c r="M18" s="47"/>
      <c r="N18" s="1"/>
      <c r="O18" s="1"/>
      <c r="P18" s="47"/>
      <c r="Q18" s="2"/>
    </row>
    <row r="19" spans="2:17" ht="15.75" customHeight="1">
      <c r="B19" s="52"/>
      <c r="C19" s="1" t="str">
        <f t="shared" si="2"/>
        <v>-</v>
      </c>
      <c r="D19" s="9"/>
      <c r="E19" s="46"/>
      <c r="F19" s="68"/>
      <c r="G19" s="68"/>
      <c r="H19" s="59"/>
      <c r="I19" s="59"/>
      <c r="J19" s="59"/>
      <c r="K19" s="1"/>
      <c r="L19" s="9"/>
      <c r="M19" s="47"/>
      <c r="N19" s="1"/>
      <c r="O19" s="1"/>
      <c r="P19" s="47"/>
      <c r="Q19" s="2"/>
    </row>
    <row r="20" spans="2:17" ht="15.75" customHeight="1">
      <c r="B20" s="52"/>
      <c r="C20" s="1" t="str">
        <f t="shared" si="1"/>
        <v>-</v>
      </c>
      <c r="D20" s="45"/>
      <c r="E20" s="46"/>
      <c r="F20" s="68"/>
      <c r="G20" s="68"/>
      <c r="H20" s="43"/>
      <c r="I20" s="43"/>
      <c r="J20" s="43"/>
      <c r="K20" s="1"/>
      <c r="L20" s="9"/>
      <c r="M20" s="47"/>
      <c r="N20" s="1"/>
      <c r="O20" s="1"/>
      <c r="P20" s="47"/>
      <c r="Q20" s="2"/>
    </row>
    <row r="21" spans="2:17" ht="15.75" customHeight="1">
      <c r="B21" s="52"/>
      <c r="C21" s="1" t="str">
        <f t="shared" si="1"/>
        <v>-</v>
      </c>
      <c r="D21" s="45"/>
      <c r="E21" s="46"/>
      <c r="F21" s="68"/>
      <c r="G21" s="68"/>
      <c r="H21" s="43"/>
      <c r="I21" s="43"/>
      <c r="J21" s="43"/>
      <c r="K21" s="1"/>
      <c r="L21" s="9"/>
      <c r="M21" s="47"/>
      <c r="N21" s="1"/>
      <c r="O21" s="1"/>
      <c r="P21" s="47"/>
      <c r="Q21" s="2"/>
    </row>
    <row r="22" spans="2:17" ht="15.75" customHeight="1">
      <c r="B22" s="52"/>
      <c r="C22" s="1" t="str">
        <f t="shared" si="1"/>
        <v>-</v>
      </c>
      <c r="D22" s="45"/>
      <c r="E22" s="46"/>
      <c r="F22" s="68"/>
      <c r="G22" s="68"/>
      <c r="H22" s="43"/>
      <c r="I22" s="43"/>
      <c r="J22" s="43"/>
      <c r="K22" s="1"/>
      <c r="L22" s="9"/>
      <c r="M22" s="47"/>
      <c r="N22" s="1"/>
      <c r="O22" s="1"/>
      <c r="P22" s="47"/>
      <c r="Q22" s="2"/>
    </row>
    <row r="23" spans="2:17" ht="15.75" customHeight="1">
      <c r="B23" s="52"/>
      <c r="C23" s="1" t="str">
        <f t="shared" si="1"/>
        <v>-</v>
      </c>
      <c r="D23" s="45"/>
      <c r="E23" s="46"/>
      <c r="F23" s="68"/>
      <c r="G23" s="68"/>
      <c r="H23" s="43"/>
      <c r="I23" s="43"/>
      <c r="J23" s="43"/>
      <c r="K23" s="1"/>
      <c r="L23" s="9"/>
      <c r="M23" s="47"/>
      <c r="N23" s="1"/>
      <c r="O23" s="1"/>
      <c r="P23" s="47"/>
      <c r="Q23" s="2"/>
    </row>
    <row r="24" spans="2:17" ht="15.75" customHeight="1">
      <c r="B24" s="52"/>
      <c r="C24" s="1" t="str">
        <f t="shared" si="1"/>
        <v>-</v>
      </c>
      <c r="D24" s="45"/>
      <c r="E24" s="46"/>
      <c r="F24" s="68"/>
      <c r="G24" s="68"/>
      <c r="H24" s="43"/>
      <c r="I24" s="43"/>
      <c r="J24" s="43"/>
      <c r="K24" s="1"/>
      <c r="L24" s="9"/>
      <c r="M24" s="47"/>
      <c r="N24" s="1"/>
      <c r="O24" s="1"/>
      <c r="P24" s="47"/>
      <c r="Q24" s="2"/>
    </row>
    <row r="25" spans="2:17" ht="15.75" customHeight="1">
      <c r="B25" s="52"/>
      <c r="C25" s="1" t="str">
        <f t="shared" si="1"/>
        <v>-</v>
      </c>
      <c r="D25" s="45"/>
      <c r="E25" s="46"/>
      <c r="F25" s="68"/>
      <c r="G25" s="68"/>
      <c r="H25" s="43"/>
      <c r="I25" s="43"/>
      <c r="J25" s="43"/>
      <c r="K25" s="1"/>
      <c r="L25" s="9"/>
      <c r="M25" s="47"/>
      <c r="N25" s="1"/>
      <c r="O25" s="1"/>
      <c r="P25" s="47"/>
      <c r="Q25" s="2"/>
    </row>
    <row r="26" spans="2:17" ht="15.75" customHeight="1">
      <c r="B26" s="52"/>
      <c r="C26" s="1" t="str">
        <f t="shared" si="1"/>
        <v>-</v>
      </c>
      <c r="D26" s="45"/>
      <c r="E26" s="46"/>
      <c r="F26" s="68"/>
      <c r="G26" s="68"/>
      <c r="H26" s="43"/>
      <c r="I26" s="43"/>
      <c r="J26" s="43"/>
      <c r="K26" s="1"/>
      <c r="L26" s="9"/>
      <c r="M26" s="47"/>
      <c r="N26" s="1"/>
      <c r="O26" s="1"/>
      <c r="P26" s="47"/>
      <c r="Q26" s="2"/>
    </row>
    <row r="27" spans="2:17" ht="15.75" customHeight="1">
      <c r="B27" s="52"/>
      <c r="C27" s="1" t="str">
        <f t="shared" si="1"/>
        <v>-</v>
      </c>
      <c r="D27" s="45"/>
      <c r="E27" s="46"/>
      <c r="F27" s="68"/>
      <c r="G27" s="68"/>
      <c r="H27" s="59"/>
      <c r="I27" s="59"/>
      <c r="J27" s="59"/>
      <c r="K27" s="1"/>
      <c r="L27" s="9"/>
      <c r="M27" s="47"/>
      <c r="N27" s="1"/>
      <c r="O27" s="1"/>
      <c r="P27" s="47"/>
      <c r="Q27" s="2"/>
    </row>
    <row r="28" spans="2:17" ht="15.75" customHeight="1">
      <c r="B28" s="52"/>
      <c r="C28" s="1" t="str">
        <f t="shared" si="1"/>
        <v>-</v>
      </c>
      <c r="D28" s="45"/>
      <c r="E28" s="46"/>
      <c r="F28" s="68"/>
      <c r="G28" s="68"/>
      <c r="H28" s="43"/>
      <c r="I28" s="43"/>
      <c r="J28" s="43"/>
      <c r="K28" s="1"/>
      <c r="L28" s="9"/>
      <c r="M28" s="47"/>
      <c r="N28" s="1"/>
      <c r="O28" s="1"/>
      <c r="P28" s="47"/>
      <c r="Q28" s="2"/>
    </row>
    <row r="29" spans="2:17" ht="15.75" customHeight="1">
      <c r="B29" s="52"/>
      <c r="C29" s="1" t="str">
        <f t="shared" si="1"/>
        <v>-</v>
      </c>
      <c r="D29" s="45"/>
      <c r="E29" s="46"/>
      <c r="F29" s="68"/>
      <c r="G29" s="68"/>
      <c r="H29" s="43"/>
      <c r="I29" s="43"/>
      <c r="J29" s="9"/>
      <c r="K29" s="1"/>
      <c r="L29" s="9"/>
      <c r="M29" s="47"/>
      <c r="N29" s="1"/>
      <c r="O29" s="1"/>
      <c r="P29" s="47"/>
      <c r="Q29" s="2"/>
    </row>
    <row r="30" spans="2:17" ht="15.75" customHeight="1" thickBot="1">
      <c r="B30" s="53"/>
      <c r="C30" s="17" t="str">
        <f>IF(ISBLANK(B30),"-",VLOOKUP(WEEKDAY(B30),Tag_der_Woche,2))</f>
        <v>-</v>
      </c>
      <c r="D30" s="54"/>
      <c r="E30" s="55"/>
      <c r="F30" s="67"/>
      <c r="G30" s="67"/>
      <c r="H30" s="56"/>
      <c r="I30" s="56"/>
      <c r="J30" s="57"/>
      <c r="K30" s="17"/>
      <c r="L30" s="57"/>
      <c r="M30" s="58"/>
      <c r="N30" s="17"/>
      <c r="O30" s="17"/>
      <c r="P30" s="58"/>
      <c r="Q30" s="18"/>
    </row>
    <row r="34" ht="12.75">
      <c r="J34" s="6"/>
    </row>
    <row r="37" spans="1:33" ht="13.5" thickBot="1">
      <c r="A37" s="10" t="s">
        <v>32</v>
      </c>
      <c r="B37" s="10"/>
      <c r="C37" s="10"/>
      <c r="D37" s="13"/>
      <c r="E37" s="1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 t="s">
        <v>28</v>
      </c>
    </row>
    <row r="38" spans="1:34" s="10" customFormat="1" ht="12.75">
      <c r="A38" s="10" t="s">
        <v>33</v>
      </c>
      <c r="D38" s="13"/>
      <c r="E38" s="14"/>
      <c r="AG38" s="11">
        <v>1</v>
      </c>
      <c r="AH38" s="15" t="s">
        <v>11</v>
      </c>
    </row>
    <row r="39" spans="33:34" ht="12.75">
      <c r="AG39" s="12">
        <v>2</v>
      </c>
      <c r="AH39" s="16" t="s">
        <v>13</v>
      </c>
    </row>
    <row r="40" spans="33:34" ht="12.75">
      <c r="AG40" s="12">
        <v>3</v>
      </c>
      <c r="AH40" s="16" t="s">
        <v>26</v>
      </c>
    </row>
    <row r="41" spans="33:34" ht="12.75">
      <c r="AG41" s="12">
        <v>4</v>
      </c>
      <c r="AH41" s="16" t="s">
        <v>10</v>
      </c>
    </row>
    <row r="42" spans="33:34" ht="12.75">
      <c r="AG42" s="12">
        <v>5</v>
      </c>
      <c r="AH42" s="16" t="s">
        <v>9</v>
      </c>
    </row>
    <row r="43" spans="8:34" ht="12.75">
      <c r="H43" s="7"/>
      <c r="I43" s="7"/>
      <c r="J43" s="7"/>
      <c r="AG43" s="12">
        <v>6</v>
      </c>
      <c r="AH43" s="16" t="s">
        <v>12</v>
      </c>
    </row>
    <row r="44" spans="7:10" ht="12.75">
      <c r="G44" s="60"/>
      <c r="H44" s="61"/>
      <c r="I44" s="61"/>
      <c r="J44" s="61"/>
    </row>
    <row r="45" spans="7:10" ht="12.75">
      <c r="G45" s="60"/>
      <c r="H45" s="61"/>
      <c r="I45" s="61"/>
      <c r="J45" s="61"/>
    </row>
  </sheetData>
  <sheetProtection/>
  <autoFilter ref="E10:E30"/>
  <mergeCells count="52">
    <mergeCell ref="F11:G11"/>
    <mergeCell ref="F21:G21"/>
    <mergeCell ref="F14:G14"/>
    <mergeCell ref="F15:G15"/>
    <mergeCell ref="F16:G16"/>
    <mergeCell ref="F17:G17"/>
    <mergeCell ref="F18:G18"/>
    <mergeCell ref="F19:G19"/>
    <mergeCell ref="F28:G28"/>
    <mergeCell ref="F29:G29"/>
    <mergeCell ref="F23:G23"/>
    <mergeCell ref="F25:G25"/>
    <mergeCell ref="F26:G26"/>
    <mergeCell ref="F24:G24"/>
    <mergeCell ref="F27:G27"/>
    <mergeCell ref="B2:D2"/>
    <mergeCell ref="B4:D4"/>
    <mergeCell ref="B3:D3"/>
    <mergeCell ref="B5:D5"/>
    <mergeCell ref="L5:L6"/>
    <mergeCell ref="L7:L8"/>
    <mergeCell ref="F2:G2"/>
    <mergeCell ref="H5:H6"/>
    <mergeCell ref="G5:G6"/>
    <mergeCell ref="G7:G8"/>
    <mergeCell ref="B6:D6"/>
    <mergeCell ref="B8:D8"/>
    <mergeCell ref="B7:D7"/>
    <mergeCell ref="I5:I6"/>
    <mergeCell ref="J5:J6"/>
    <mergeCell ref="J7:J8"/>
    <mergeCell ref="H7:H8"/>
    <mergeCell ref="I7:I8"/>
    <mergeCell ref="K7:K8"/>
    <mergeCell ref="O5:O6"/>
    <mergeCell ref="P5:P6"/>
    <mergeCell ref="Q5:Q6"/>
    <mergeCell ref="P7:P8"/>
    <mergeCell ref="Q7:Q8"/>
    <mergeCell ref="O7:O8"/>
    <mergeCell ref="M5:M6"/>
    <mergeCell ref="M7:M8"/>
    <mergeCell ref="F30:G30"/>
    <mergeCell ref="F12:G12"/>
    <mergeCell ref="N5:N6"/>
    <mergeCell ref="N7:N8"/>
    <mergeCell ref="F10:G10"/>
    <mergeCell ref="F13:G13"/>
    <mergeCell ref="F20:G20"/>
    <mergeCell ref="F22:G22"/>
    <mergeCell ref="F9:G9"/>
    <mergeCell ref="K5:K6"/>
  </mergeCells>
  <conditionalFormatting sqref="E11:Q11">
    <cfRule type="expression" priority="319" dxfId="2" stopIfTrue="1">
      <formula>$E11="K"</formula>
    </cfRule>
    <cfRule type="expression" priority="320" dxfId="1" stopIfTrue="1">
      <formula>$E11="V"</formula>
    </cfRule>
    <cfRule type="expression" priority="321" dxfId="0" stopIfTrue="1">
      <formula>$E11="D"</formula>
    </cfRule>
    <cfRule type="expression" priority="322" dxfId="114" stopIfTrue="1">
      <formula>$E11="B"</formula>
    </cfRule>
    <cfRule type="expression" priority="323" dxfId="115" stopIfTrue="1">
      <formula>$E11="F"</formula>
    </cfRule>
    <cfRule type="expression" priority="324" dxfId="116" stopIfTrue="1">
      <formula>$E11="S"</formula>
    </cfRule>
  </conditionalFormatting>
  <conditionalFormatting sqref="E12:Q12">
    <cfRule type="expression" priority="313" dxfId="2" stopIfTrue="1">
      <formula>$E12="K"</formula>
    </cfRule>
    <cfRule type="expression" priority="314" dxfId="1" stopIfTrue="1">
      <formula>$E12="V"</formula>
    </cfRule>
    <cfRule type="expression" priority="315" dxfId="0" stopIfTrue="1">
      <formula>$E12="D"</formula>
    </cfRule>
    <cfRule type="expression" priority="316" dxfId="114" stopIfTrue="1">
      <formula>$E12="B"</formula>
    </cfRule>
    <cfRule type="expression" priority="317" dxfId="115" stopIfTrue="1">
      <formula>$E12="F"</formula>
    </cfRule>
    <cfRule type="expression" priority="318" dxfId="116" stopIfTrue="1">
      <formula>$E12="S"</formula>
    </cfRule>
  </conditionalFormatting>
  <conditionalFormatting sqref="E13:Q19">
    <cfRule type="expression" priority="307" dxfId="2" stopIfTrue="1">
      <formula>$E13="K"</formula>
    </cfRule>
    <cfRule type="expression" priority="308" dxfId="1" stopIfTrue="1">
      <formula>$E13="V"</formula>
    </cfRule>
    <cfRule type="expression" priority="309" dxfId="0" stopIfTrue="1">
      <formula>$E13="D"</formula>
    </cfRule>
    <cfRule type="expression" priority="310" dxfId="114" stopIfTrue="1">
      <formula>$E13="B"</formula>
    </cfRule>
    <cfRule type="expression" priority="311" dxfId="115" stopIfTrue="1">
      <formula>$E13="F"</formula>
    </cfRule>
    <cfRule type="expression" priority="312" dxfId="116" stopIfTrue="1">
      <formula>$E13="S"</formula>
    </cfRule>
  </conditionalFormatting>
  <conditionalFormatting sqref="E20:Q21">
    <cfRule type="expression" priority="301" dxfId="5" stopIfTrue="1">
      <formula>$E20="K"</formula>
    </cfRule>
    <cfRule type="expression" priority="302" dxfId="1" stopIfTrue="1">
      <formula>$E20="V"</formula>
    </cfRule>
    <cfRule type="expression" priority="303" dxfId="0" stopIfTrue="1">
      <formula>$E20="D"</formula>
    </cfRule>
    <cfRule type="expression" priority="304" dxfId="114" stopIfTrue="1">
      <formula>$E20="B"</formula>
    </cfRule>
    <cfRule type="expression" priority="305" dxfId="115" stopIfTrue="1">
      <formula>$E20="F"</formula>
    </cfRule>
    <cfRule type="expression" priority="306" dxfId="116" stopIfTrue="1">
      <formula>$E20="S"</formula>
    </cfRule>
  </conditionalFormatting>
  <conditionalFormatting sqref="E22:Q26">
    <cfRule type="expression" priority="295" dxfId="5" stopIfTrue="1">
      <formula>$E22="K"</formula>
    </cfRule>
    <cfRule type="expression" priority="296" dxfId="1" stopIfTrue="1">
      <formula>$E22="V"</formula>
    </cfRule>
    <cfRule type="expression" priority="297" dxfId="0" stopIfTrue="1">
      <formula>$E22="D"</formula>
    </cfRule>
    <cfRule type="expression" priority="298" dxfId="114" stopIfTrue="1">
      <formula>$E22="B"</formula>
    </cfRule>
    <cfRule type="expression" priority="299" dxfId="115" stopIfTrue="1">
      <formula>$E22="F"</formula>
    </cfRule>
    <cfRule type="expression" priority="300" dxfId="116" stopIfTrue="1">
      <formula>$E22="S"</formula>
    </cfRule>
  </conditionalFormatting>
  <conditionalFormatting sqref="E27:Q29">
    <cfRule type="expression" priority="289" dxfId="5" stopIfTrue="1">
      <formula>$E27="K"</formula>
    </cfRule>
    <cfRule type="expression" priority="290" dxfId="1" stopIfTrue="1">
      <formula>$E27="V"</formula>
    </cfRule>
    <cfRule type="expression" priority="291" dxfId="0" stopIfTrue="1">
      <formula>$E27="D"</formula>
    </cfRule>
    <cfRule type="expression" priority="292" dxfId="114" stopIfTrue="1">
      <formula>$E27="B"</formula>
    </cfRule>
    <cfRule type="expression" priority="293" dxfId="115" stopIfTrue="1">
      <formula>$E27="F"</formula>
    </cfRule>
    <cfRule type="expression" priority="294" dxfId="116" stopIfTrue="1">
      <formula>$E27="S"</formula>
    </cfRule>
  </conditionalFormatting>
  <conditionalFormatting sqref="E30:Q30">
    <cfRule type="expression" priority="283" dxfId="5" stopIfTrue="1">
      <formula>$E30="K"</formula>
    </cfRule>
    <cfRule type="expression" priority="284" dxfId="1" stopIfTrue="1">
      <formula>$E30="V"</formula>
    </cfRule>
    <cfRule type="expression" priority="285" dxfId="0" stopIfTrue="1">
      <formula>$E30="D"</formula>
    </cfRule>
    <cfRule type="expression" priority="286" dxfId="114" stopIfTrue="1">
      <formula>$E30="B"</formula>
    </cfRule>
    <cfRule type="expression" priority="287" dxfId="115" stopIfTrue="1">
      <formula>$E30="F"</formula>
    </cfRule>
    <cfRule type="expression" priority="288" dxfId="116" stopIfTrue="1">
      <formula>$E30="S"</formula>
    </cfRule>
  </conditionalFormatting>
  <conditionalFormatting sqref="E20:Q21">
    <cfRule type="expression" priority="277" dxfId="2" stopIfTrue="1">
      <formula>$E20="K"</formula>
    </cfRule>
    <cfRule type="expression" priority="278" dxfId="1" stopIfTrue="1">
      <formula>$E20="V"</formula>
    </cfRule>
    <cfRule type="expression" priority="279" dxfId="0" stopIfTrue="1">
      <formula>$E20="D"</formula>
    </cfRule>
    <cfRule type="expression" priority="280" dxfId="114" stopIfTrue="1">
      <formula>$E20="B"</formula>
    </cfRule>
    <cfRule type="expression" priority="281" dxfId="115" stopIfTrue="1">
      <formula>$E20="F"</formula>
    </cfRule>
    <cfRule type="expression" priority="282" dxfId="116" stopIfTrue="1">
      <formula>$E20="S"</formula>
    </cfRule>
  </conditionalFormatting>
  <conditionalFormatting sqref="E22:Q26">
    <cfRule type="expression" priority="271" dxfId="2" stopIfTrue="1">
      <formula>$E22="K"</formula>
    </cfRule>
    <cfRule type="expression" priority="272" dxfId="1" stopIfTrue="1">
      <formula>$E22="V"</formula>
    </cfRule>
    <cfRule type="expression" priority="273" dxfId="0" stopIfTrue="1">
      <formula>$E22="D"</formula>
    </cfRule>
    <cfRule type="expression" priority="274" dxfId="114" stopIfTrue="1">
      <formula>$E22="B"</formula>
    </cfRule>
    <cfRule type="expression" priority="275" dxfId="115" stopIfTrue="1">
      <formula>$E22="F"</formula>
    </cfRule>
    <cfRule type="expression" priority="276" dxfId="116" stopIfTrue="1">
      <formula>$E22="S"</formula>
    </cfRule>
  </conditionalFormatting>
  <conditionalFormatting sqref="E27:Q29">
    <cfRule type="expression" priority="265" dxfId="2" stopIfTrue="1">
      <formula>$E27="K"</formula>
    </cfRule>
    <cfRule type="expression" priority="266" dxfId="1" stopIfTrue="1">
      <formula>$E27="V"</formula>
    </cfRule>
    <cfRule type="expression" priority="267" dxfId="0" stopIfTrue="1">
      <formula>$E27="D"</formula>
    </cfRule>
    <cfRule type="expression" priority="268" dxfId="114" stopIfTrue="1">
      <formula>$E27="B"</formula>
    </cfRule>
    <cfRule type="expression" priority="269" dxfId="115" stopIfTrue="1">
      <formula>$E27="F"</formula>
    </cfRule>
    <cfRule type="expression" priority="270" dxfId="116" stopIfTrue="1">
      <formula>$E27="S"</formula>
    </cfRule>
  </conditionalFormatting>
  <conditionalFormatting sqref="E30:Q30">
    <cfRule type="expression" priority="259" dxfId="2" stopIfTrue="1">
      <formula>$E30="K"</formula>
    </cfRule>
    <cfRule type="expression" priority="260" dxfId="1" stopIfTrue="1">
      <formula>$E30="V"</formula>
    </cfRule>
    <cfRule type="expression" priority="261" dxfId="0" stopIfTrue="1">
      <formula>$E30="D"</formula>
    </cfRule>
    <cfRule type="expression" priority="262" dxfId="114" stopIfTrue="1">
      <formula>$E30="B"</formula>
    </cfRule>
    <cfRule type="expression" priority="263" dxfId="115" stopIfTrue="1">
      <formula>$E30="F"</formula>
    </cfRule>
    <cfRule type="expression" priority="264" dxfId="116" stopIfTrue="1">
      <formula>$E30="S"</formula>
    </cfRule>
  </conditionalFormatting>
  <conditionalFormatting sqref="E23:Q26">
    <cfRule type="expression" priority="253" dxfId="5" stopIfTrue="1">
      <formula>$E23="K"</formula>
    </cfRule>
    <cfRule type="expression" priority="254" dxfId="1" stopIfTrue="1">
      <formula>$E23="V"</formula>
    </cfRule>
    <cfRule type="expression" priority="255" dxfId="0" stopIfTrue="1">
      <formula>$E23="D"</formula>
    </cfRule>
    <cfRule type="expression" priority="256" dxfId="114" stopIfTrue="1">
      <formula>$E23="B"</formula>
    </cfRule>
    <cfRule type="expression" priority="257" dxfId="115" stopIfTrue="1">
      <formula>$E23="F"</formula>
    </cfRule>
    <cfRule type="expression" priority="258" dxfId="116" stopIfTrue="1">
      <formula>$E23="S"</formula>
    </cfRule>
  </conditionalFormatting>
  <conditionalFormatting sqref="E23:Q26">
    <cfRule type="expression" priority="247" dxfId="2" stopIfTrue="1">
      <formula>$E23="K"</formula>
    </cfRule>
    <cfRule type="expression" priority="248" dxfId="1" stopIfTrue="1">
      <formula>$E23="V"</formula>
    </cfRule>
    <cfRule type="expression" priority="249" dxfId="0" stopIfTrue="1">
      <formula>$E23="D"</formula>
    </cfRule>
    <cfRule type="expression" priority="250" dxfId="114" stopIfTrue="1">
      <formula>$E23="B"</formula>
    </cfRule>
    <cfRule type="expression" priority="251" dxfId="115" stopIfTrue="1">
      <formula>$E23="F"</formula>
    </cfRule>
    <cfRule type="expression" priority="252" dxfId="116" stopIfTrue="1">
      <formula>$E23="S"</formula>
    </cfRule>
  </conditionalFormatting>
  <conditionalFormatting sqref="E25:Q25">
    <cfRule type="expression" priority="241" dxfId="5" stopIfTrue="1">
      <formula>$E25="K"</formula>
    </cfRule>
    <cfRule type="expression" priority="242" dxfId="1" stopIfTrue="1">
      <formula>$E25="V"</formula>
    </cfRule>
    <cfRule type="expression" priority="243" dxfId="0" stopIfTrue="1">
      <formula>$E25="D"</formula>
    </cfRule>
    <cfRule type="expression" priority="244" dxfId="114" stopIfTrue="1">
      <formula>$E25="B"</formula>
    </cfRule>
    <cfRule type="expression" priority="245" dxfId="115" stopIfTrue="1">
      <formula>$E25="F"</formula>
    </cfRule>
    <cfRule type="expression" priority="246" dxfId="116" stopIfTrue="1">
      <formula>$E25="S"</formula>
    </cfRule>
  </conditionalFormatting>
  <conditionalFormatting sqref="E25:Q25">
    <cfRule type="expression" priority="235" dxfId="2" stopIfTrue="1">
      <formula>$E25="K"</formula>
    </cfRule>
    <cfRule type="expression" priority="236" dxfId="1" stopIfTrue="1">
      <formula>$E25="V"</formula>
    </cfRule>
    <cfRule type="expression" priority="237" dxfId="0" stopIfTrue="1">
      <formula>$E25="D"</formula>
    </cfRule>
    <cfRule type="expression" priority="238" dxfId="114" stopIfTrue="1">
      <formula>$E25="B"</formula>
    </cfRule>
    <cfRule type="expression" priority="239" dxfId="115" stopIfTrue="1">
      <formula>$E25="F"</formula>
    </cfRule>
    <cfRule type="expression" priority="240" dxfId="116" stopIfTrue="1">
      <formula>$E25="S"</formula>
    </cfRule>
  </conditionalFormatting>
  <conditionalFormatting sqref="E26:Q26">
    <cfRule type="expression" priority="229" dxfId="5" stopIfTrue="1">
      <formula>$E26="K"</formula>
    </cfRule>
    <cfRule type="expression" priority="230" dxfId="1" stopIfTrue="1">
      <formula>$E26="V"</formula>
    </cfRule>
    <cfRule type="expression" priority="231" dxfId="0" stopIfTrue="1">
      <formula>$E26="D"</formula>
    </cfRule>
    <cfRule type="expression" priority="232" dxfId="114" stopIfTrue="1">
      <formula>$E26="B"</formula>
    </cfRule>
    <cfRule type="expression" priority="233" dxfId="115" stopIfTrue="1">
      <formula>$E26="F"</formula>
    </cfRule>
    <cfRule type="expression" priority="234" dxfId="116" stopIfTrue="1">
      <formula>$E26="S"</formula>
    </cfRule>
  </conditionalFormatting>
  <conditionalFormatting sqref="E26:Q26">
    <cfRule type="expression" priority="223" dxfId="2" stopIfTrue="1">
      <formula>$E26="K"</formula>
    </cfRule>
    <cfRule type="expression" priority="224" dxfId="1" stopIfTrue="1">
      <formula>$E26="V"</formula>
    </cfRule>
    <cfRule type="expression" priority="225" dxfId="0" stopIfTrue="1">
      <formula>$E26="D"</formula>
    </cfRule>
    <cfRule type="expression" priority="226" dxfId="114" stopIfTrue="1">
      <formula>$E26="B"</formula>
    </cfRule>
    <cfRule type="expression" priority="227" dxfId="115" stopIfTrue="1">
      <formula>$E26="F"</formula>
    </cfRule>
    <cfRule type="expression" priority="228" dxfId="116" stopIfTrue="1">
      <formula>$E26="S"</formula>
    </cfRule>
  </conditionalFormatting>
  <conditionalFormatting sqref="E24:Q24">
    <cfRule type="expression" priority="181" dxfId="5" stopIfTrue="1">
      <formula>$E24="K"</formula>
    </cfRule>
    <cfRule type="expression" priority="182" dxfId="1" stopIfTrue="1">
      <formula>$E24="V"</formula>
    </cfRule>
    <cfRule type="expression" priority="183" dxfId="0" stopIfTrue="1">
      <formula>$E24="D"</formula>
    </cfRule>
    <cfRule type="expression" priority="184" dxfId="114" stopIfTrue="1">
      <formula>$E24="B"</formula>
    </cfRule>
    <cfRule type="expression" priority="185" dxfId="115" stopIfTrue="1">
      <formula>$E24="F"</formula>
    </cfRule>
    <cfRule type="expression" priority="186" dxfId="116" stopIfTrue="1">
      <formula>$E24="S"</formula>
    </cfRule>
  </conditionalFormatting>
  <conditionalFormatting sqref="E24:Q24">
    <cfRule type="expression" priority="175" dxfId="2" stopIfTrue="1">
      <formula>$E24="K"</formula>
    </cfRule>
    <cfRule type="expression" priority="176" dxfId="1" stopIfTrue="1">
      <formula>$E24="V"</formula>
    </cfRule>
    <cfRule type="expression" priority="177" dxfId="0" stopIfTrue="1">
      <formula>$E24="D"</formula>
    </cfRule>
    <cfRule type="expression" priority="178" dxfId="114" stopIfTrue="1">
      <formula>$E24="B"</formula>
    </cfRule>
    <cfRule type="expression" priority="179" dxfId="115" stopIfTrue="1">
      <formula>$E24="F"</formula>
    </cfRule>
    <cfRule type="expression" priority="180" dxfId="116" stopIfTrue="1">
      <formula>$E24="S"</formula>
    </cfRule>
  </conditionalFormatting>
  <conditionalFormatting sqref="E27:J29">
    <cfRule type="expression" priority="169" dxfId="2" stopIfTrue="1">
      <formula>$E27="K"</formula>
    </cfRule>
    <cfRule type="expression" priority="170" dxfId="1" stopIfTrue="1">
      <formula>$E27="V"</formula>
    </cfRule>
    <cfRule type="expression" priority="171" dxfId="0" stopIfTrue="1">
      <formula>$E27="D"</formula>
    </cfRule>
    <cfRule type="expression" priority="172" dxfId="114" stopIfTrue="1">
      <formula>$E27="B"</formula>
    </cfRule>
    <cfRule type="expression" priority="173" dxfId="115" stopIfTrue="1">
      <formula>$E27="F"</formula>
    </cfRule>
    <cfRule type="expression" priority="174" dxfId="116" stopIfTrue="1">
      <formula>$E27="S"</formula>
    </cfRule>
  </conditionalFormatting>
  <conditionalFormatting sqref="E28:P29">
    <cfRule type="expression" priority="163" dxfId="5" stopIfTrue="1">
      <formula>$E28="K"</formula>
    </cfRule>
    <cfRule type="expression" priority="164" dxfId="1" stopIfTrue="1">
      <formula>$E28="V"</formula>
    </cfRule>
    <cfRule type="expression" priority="165" dxfId="0" stopIfTrue="1">
      <formula>$E28="D"</formula>
    </cfRule>
    <cfRule type="expression" priority="166" dxfId="114" stopIfTrue="1">
      <formula>$E28="B"</formula>
    </cfRule>
    <cfRule type="expression" priority="167" dxfId="115" stopIfTrue="1">
      <formula>$E28="F"</formula>
    </cfRule>
    <cfRule type="expression" priority="168" dxfId="116" stopIfTrue="1">
      <formula>$E28="S"</formula>
    </cfRule>
  </conditionalFormatting>
  <conditionalFormatting sqref="E28:P29">
    <cfRule type="expression" priority="157" dxfId="2" stopIfTrue="1">
      <formula>$E28="K"</formula>
    </cfRule>
    <cfRule type="expression" priority="158" dxfId="1" stopIfTrue="1">
      <formula>$E28="V"</formula>
    </cfRule>
    <cfRule type="expression" priority="159" dxfId="0" stopIfTrue="1">
      <formula>$E28="D"</formula>
    </cfRule>
    <cfRule type="expression" priority="160" dxfId="114" stopIfTrue="1">
      <formula>$E28="B"</formula>
    </cfRule>
    <cfRule type="expression" priority="161" dxfId="115" stopIfTrue="1">
      <formula>$E28="F"</formula>
    </cfRule>
    <cfRule type="expression" priority="162" dxfId="116" stopIfTrue="1">
      <formula>$E28="S"</formula>
    </cfRule>
  </conditionalFormatting>
  <conditionalFormatting sqref="E29:Q29">
    <cfRule type="expression" priority="151" dxfId="5" stopIfTrue="1">
      <formula>$E29="K"</formula>
    </cfRule>
    <cfRule type="expression" priority="152" dxfId="1" stopIfTrue="1">
      <formula>$E29="V"</formula>
    </cfRule>
    <cfRule type="expression" priority="153" dxfId="0" stopIfTrue="1">
      <formula>$E29="D"</formula>
    </cfRule>
    <cfRule type="expression" priority="154" dxfId="114" stopIfTrue="1">
      <formula>$E29="B"</formula>
    </cfRule>
    <cfRule type="expression" priority="155" dxfId="115" stopIfTrue="1">
      <formula>$E29="F"</formula>
    </cfRule>
    <cfRule type="expression" priority="156" dxfId="116" stopIfTrue="1">
      <formula>$E29="S"</formula>
    </cfRule>
  </conditionalFormatting>
  <conditionalFormatting sqref="E29:Q29">
    <cfRule type="expression" priority="145" dxfId="2" stopIfTrue="1">
      <formula>$E29="K"</formula>
    </cfRule>
    <cfRule type="expression" priority="146" dxfId="1" stopIfTrue="1">
      <formula>$E29="V"</formula>
    </cfRule>
    <cfRule type="expression" priority="147" dxfId="0" stopIfTrue="1">
      <formula>$E29="D"</formula>
    </cfRule>
    <cfRule type="expression" priority="148" dxfId="114" stopIfTrue="1">
      <formula>$E29="B"</formula>
    </cfRule>
    <cfRule type="expression" priority="149" dxfId="115" stopIfTrue="1">
      <formula>$E29="F"</formula>
    </cfRule>
    <cfRule type="expression" priority="150" dxfId="116" stopIfTrue="1">
      <formula>$E29="S"</formula>
    </cfRule>
  </conditionalFormatting>
  <conditionalFormatting sqref="H44:J44">
    <cfRule type="expression" priority="127" dxfId="2" stopIfTrue="1">
      <formula>$E44="K"</formula>
    </cfRule>
    <cfRule type="expression" priority="128" dxfId="1" stopIfTrue="1">
      <formula>$E44="V"</formula>
    </cfRule>
    <cfRule type="expression" priority="129" dxfId="0" stopIfTrue="1">
      <formula>$E44="D"</formula>
    </cfRule>
    <cfRule type="expression" priority="130" dxfId="114" stopIfTrue="1">
      <formula>$E44="B"</formula>
    </cfRule>
    <cfRule type="expression" priority="131" dxfId="115" stopIfTrue="1">
      <formula>$E44="F"</formula>
    </cfRule>
    <cfRule type="expression" priority="132" dxfId="116" stopIfTrue="1">
      <formula>$E44="S"</formula>
    </cfRule>
  </conditionalFormatting>
  <conditionalFormatting sqref="H45:J45">
    <cfRule type="expression" priority="115" dxfId="5" stopIfTrue="1">
      <formula>$E45="K"</formula>
    </cfRule>
    <cfRule type="expression" priority="116" dxfId="1" stopIfTrue="1">
      <formula>$E45="V"</formula>
    </cfRule>
    <cfRule type="expression" priority="117" dxfId="0" stopIfTrue="1">
      <formula>$E45="D"</formula>
    </cfRule>
    <cfRule type="expression" priority="118" dxfId="114" stopIfTrue="1">
      <formula>$E45="B"</formula>
    </cfRule>
    <cfRule type="expression" priority="119" dxfId="115" stopIfTrue="1">
      <formula>$E45="F"</formula>
    </cfRule>
    <cfRule type="expression" priority="120" dxfId="116" stopIfTrue="1">
      <formula>$E45="S"</formula>
    </cfRule>
  </conditionalFormatting>
  <conditionalFormatting sqref="H45:J45">
    <cfRule type="expression" priority="103" dxfId="2" stopIfTrue="1">
      <formula>$E45="K"</formula>
    </cfRule>
    <cfRule type="expression" priority="104" dxfId="1" stopIfTrue="1">
      <formula>$E45="V"</formula>
    </cfRule>
    <cfRule type="expression" priority="105" dxfId="0" stopIfTrue="1">
      <formula>$E45="D"</formula>
    </cfRule>
    <cfRule type="expression" priority="106" dxfId="114" stopIfTrue="1">
      <formula>$E45="B"</formula>
    </cfRule>
    <cfRule type="expression" priority="107" dxfId="115" stopIfTrue="1">
      <formula>$E45="F"</formula>
    </cfRule>
    <cfRule type="expression" priority="108" dxfId="116" stopIfTrue="1">
      <formula>$E45="S"</formula>
    </cfRule>
  </conditionalFormatting>
  <conditionalFormatting sqref="H45:J45">
    <cfRule type="expression" priority="61" dxfId="2" stopIfTrue="1">
      <formula>$E45="K"</formula>
    </cfRule>
    <cfRule type="expression" priority="62" dxfId="1" stopIfTrue="1">
      <formula>$E45="V"</formula>
    </cfRule>
    <cfRule type="expression" priority="63" dxfId="0" stopIfTrue="1">
      <formula>$E45="D"</formula>
    </cfRule>
    <cfRule type="expression" priority="64" dxfId="114" stopIfTrue="1">
      <formula>$E45="B"</formula>
    </cfRule>
    <cfRule type="expression" priority="65" dxfId="115" stopIfTrue="1">
      <formula>$E45="F"</formula>
    </cfRule>
    <cfRule type="expression" priority="66" dxfId="116" stopIfTrue="1">
      <formula>$E45="S"</formula>
    </cfRule>
  </conditionalFormatting>
  <conditionalFormatting sqref="F11:G11">
    <cfRule type="expression" priority="55" dxfId="2" stopIfTrue="1">
      <formula>$E11="K"</formula>
    </cfRule>
    <cfRule type="expression" priority="56" dxfId="1" stopIfTrue="1">
      <formula>$E11="V"</formula>
    </cfRule>
    <cfRule type="expression" priority="57" dxfId="0" stopIfTrue="1">
      <formula>$E11="D"</formula>
    </cfRule>
    <cfRule type="expression" priority="58" dxfId="114" stopIfTrue="1">
      <formula>$E11="B"</formula>
    </cfRule>
    <cfRule type="expression" priority="59" dxfId="115" stopIfTrue="1">
      <formula>$E11="F"</formula>
    </cfRule>
    <cfRule type="expression" priority="60" dxfId="116" stopIfTrue="1">
      <formula>$E11="S"</formula>
    </cfRule>
  </conditionalFormatting>
  <conditionalFormatting sqref="F21:G21">
    <cfRule type="expression" priority="49" dxfId="5" stopIfTrue="1">
      <formula>$E21="K"</formula>
    </cfRule>
    <cfRule type="expression" priority="50" dxfId="1" stopIfTrue="1">
      <formula>$E21="V"</formula>
    </cfRule>
    <cfRule type="expression" priority="51" dxfId="0" stopIfTrue="1">
      <formula>$E21="D"</formula>
    </cfRule>
    <cfRule type="expression" priority="52" dxfId="114" stopIfTrue="1">
      <formula>$E21="B"</formula>
    </cfRule>
    <cfRule type="expression" priority="53" dxfId="115" stopIfTrue="1">
      <formula>$E21="F"</formula>
    </cfRule>
    <cfRule type="expression" priority="54" dxfId="116" stopIfTrue="1">
      <formula>$E21="S"</formula>
    </cfRule>
  </conditionalFormatting>
  <conditionalFormatting sqref="F21:G21">
    <cfRule type="expression" priority="43" dxfId="2" stopIfTrue="1">
      <formula>$E21="K"</formula>
    </cfRule>
    <cfRule type="expression" priority="44" dxfId="1" stopIfTrue="1">
      <formula>$E21="V"</formula>
    </cfRule>
    <cfRule type="expression" priority="45" dxfId="0" stopIfTrue="1">
      <formula>$E21="D"</formula>
    </cfRule>
    <cfRule type="expression" priority="46" dxfId="114" stopIfTrue="1">
      <formula>$E21="B"</formula>
    </cfRule>
    <cfRule type="expression" priority="47" dxfId="115" stopIfTrue="1">
      <formula>$E21="F"</formula>
    </cfRule>
    <cfRule type="expression" priority="48" dxfId="116" stopIfTrue="1">
      <formula>$E21="S"</formula>
    </cfRule>
  </conditionalFormatting>
  <conditionalFormatting sqref="E30:Q30">
    <cfRule type="expression" priority="37" dxfId="5" stopIfTrue="1">
      <formula>$E30="K"</formula>
    </cfRule>
    <cfRule type="expression" priority="38" dxfId="1" stopIfTrue="1">
      <formula>$E30="V"</formula>
    </cfRule>
    <cfRule type="expression" priority="39" dxfId="0" stopIfTrue="1">
      <formula>$E30="D"</formula>
    </cfRule>
    <cfRule type="expression" priority="40" dxfId="114" stopIfTrue="1">
      <formula>$E30="B"</formula>
    </cfRule>
    <cfRule type="expression" priority="41" dxfId="115" stopIfTrue="1">
      <formula>$E30="F"</formula>
    </cfRule>
    <cfRule type="expression" priority="42" dxfId="116" stopIfTrue="1">
      <formula>$E30="S"</formula>
    </cfRule>
  </conditionalFormatting>
  <conditionalFormatting sqref="E30:Q30">
    <cfRule type="expression" priority="31" dxfId="2" stopIfTrue="1">
      <formula>$E30="K"</formula>
    </cfRule>
    <cfRule type="expression" priority="32" dxfId="1" stopIfTrue="1">
      <formula>$E30="V"</formula>
    </cfRule>
    <cfRule type="expression" priority="33" dxfId="0" stopIfTrue="1">
      <formula>$E30="D"</formula>
    </cfRule>
    <cfRule type="expression" priority="34" dxfId="114" stopIfTrue="1">
      <formula>$E30="B"</formula>
    </cfRule>
    <cfRule type="expression" priority="35" dxfId="115" stopIfTrue="1">
      <formula>$E30="F"</formula>
    </cfRule>
    <cfRule type="expression" priority="36" dxfId="116" stopIfTrue="1">
      <formula>$E30="S"</formula>
    </cfRule>
  </conditionalFormatting>
  <conditionalFormatting sqref="E30:J30">
    <cfRule type="expression" priority="25" dxfId="2" stopIfTrue="1">
      <formula>$E30="K"</formula>
    </cfRule>
    <cfRule type="expression" priority="26" dxfId="1" stopIfTrue="1">
      <formula>$E30="V"</formula>
    </cfRule>
    <cfRule type="expression" priority="27" dxfId="0" stopIfTrue="1">
      <formula>$E30="D"</formula>
    </cfRule>
    <cfRule type="expression" priority="28" dxfId="114" stopIfTrue="1">
      <formula>$E30="B"</formula>
    </cfRule>
    <cfRule type="expression" priority="29" dxfId="115" stopIfTrue="1">
      <formula>$E30="F"</formula>
    </cfRule>
    <cfRule type="expression" priority="30" dxfId="116" stopIfTrue="1">
      <formula>$E30="S"</formula>
    </cfRule>
  </conditionalFormatting>
  <conditionalFormatting sqref="E30:P30">
    <cfRule type="expression" priority="19" dxfId="5" stopIfTrue="1">
      <formula>$E30="K"</formula>
    </cfRule>
    <cfRule type="expression" priority="20" dxfId="1" stopIfTrue="1">
      <formula>$E30="V"</formula>
    </cfRule>
    <cfRule type="expression" priority="21" dxfId="0" stopIfTrue="1">
      <formula>$E30="D"</formula>
    </cfRule>
    <cfRule type="expression" priority="22" dxfId="114" stopIfTrue="1">
      <formula>$E30="B"</formula>
    </cfRule>
    <cfRule type="expression" priority="23" dxfId="115" stopIfTrue="1">
      <formula>$E30="F"</formula>
    </cfRule>
    <cfRule type="expression" priority="24" dxfId="116" stopIfTrue="1">
      <formula>$E30="S"</formula>
    </cfRule>
  </conditionalFormatting>
  <conditionalFormatting sqref="E30:P30">
    <cfRule type="expression" priority="13" dxfId="2" stopIfTrue="1">
      <formula>$E30="K"</formula>
    </cfRule>
    <cfRule type="expression" priority="14" dxfId="1" stopIfTrue="1">
      <formula>$E30="V"</formula>
    </cfRule>
    <cfRule type="expression" priority="15" dxfId="0" stopIfTrue="1">
      <formula>$E30="D"</formula>
    </cfRule>
    <cfRule type="expression" priority="16" dxfId="114" stopIfTrue="1">
      <formula>$E30="B"</formula>
    </cfRule>
    <cfRule type="expression" priority="17" dxfId="115" stopIfTrue="1">
      <formula>$E30="F"</formula>
    </cfRule>
    <cfRule type="expression" priority="18" dxfId="116" stopIfTrue="1">
      <formula>$E30="S"</formula>
    </cfRule>
  </conditionalFormatting>
  <conditionalFormatting sqref="E30:Q30">
    <cfRule type="expression" priority="7" dxfId="5" stopIfTrue="1">
      <formula>$E30="K"</formula>
    </cfRule>
    <cfRule type="expression" priority="8" dxfId="1" stopIfTrue="1">
      <formula>$E30="V"</formula>
    </cfRule>
    <cfRule type="expression" priority="9" dxfId="0" stopIfTrue="1">
      <formula>$E30="D"</formula>
    </cfRule>
    <cfRule type="expression" priority="10" dxfId="114" stopIfTrue="1">
      <formula>$E30="B"</formula>
    </cfRule>
    <cfRule type="expression" priority="11" dxfId="115" stopIfTrue="1">
      <formula>$E30="F"</formula>
    </cfRule>
    <cfRule type="expression" priority="12" dxfId="116" stopIfTrue="1">
      <formula>$E30="S"</formula>
    </cfRule>
  </conditionalFormatting>
  <conditionalFormatting sqref="E30:Q30">
    <cfRule type="expression" priority="1" dxfId="2" stopIfTrue="1">
      <formula>$E30="K"</formula>
    </cfRule>
    <cfRule type="expression" priority="2" dxfId="1" stopIfTrue="1">
      <formula>$E30="V"</formula>
    </cfRule>
    <cfRule type="expression" priority="3" dxfId="0" stopIfTrue="1">
      <formula>$E30="D"</formula>
    </cfRule>
    <cfRule type="expression" priority="4" dxfId="114" stopIfTrue="1">
      <formula>$E30="B"</formula>
    </cfRule>
    <cfRule type="expression" priority="5" dxfId="115" stopIfTrue="1">
      <formula>$E30="F"</formula>
    </cfRule>
    <cfRule type="expression" priority="6" dxfId="116" stopIfTrue="1">
      <formula>$E30="S"</formula>
    </cfRule>
  </conditionalFormatting>
  <printOptions/>
  <pageMargins left="0.15748031496062992" right="0.15748031496062992" top="0.5905511811023623" bottom="0.5905511811023623" header="0.5118110236220472" footer="0.31496062992125984"/>
  <pageSetup horizontalDpi="600" verticalDpi="600" orientation="landscape" paperSize="9" r:id="rId1"/>
  <headerFooter alignWithMargins="0">
    <oddFooter>&amp;C&amp;8&amp;F&amp;R&amp;8&amp;P von &amp;N/&amp;D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Helming</dc:creator>
  <cp:keywords/>
  <dc:description/>
  <cp:lastModifiedBy>Manfred Ritz</cp:lastModifiedBy>
  <cp:lastPrinted>2008-05-01T07:11:59Z</cp:lastPrinted>
  <dcterms:created xsi:type="dcterms:W3CDTF">2007-09-03T11:39:16Z</dcterms:created>
  <dcterms:modified xsi:type="dcterms:W3CDTF">2022-06-25T15:48:12Z</dcterms:modified>
  <cp:category/>
  <cp:version/>
  <cp:contentType/>
  <cp:contentStatus/>
</cp:coreProperties>
</file>